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参加申込書" sheetId="1" r:id="rId1"/>
    <sheet name="宿泊申込" sheetId="2" r:id="rId2"/>
    <sheet name="監督　送金明細書" sheetId="3" r:id="rId3"/>
  </sheets>
  <definedNames>
    <definedName name="_xlnm.Print_Area" localSheetId="0">'参加申込書'!$A$1:$I$66</definedName>
  </definedNames>
  <calcPr fullCalcOnLoad="1"/>
</workbook>
</file>

<file path=xl/sharedStrings.xml><?xml version="1.0" encoding="utf-8"?>
<sst xmlns="http://schemas.openxmlformats.org/spreadsheetml/2006/main" count="148" uniqueCount="80">
  <si>
    <t>№</t>
  </si>
  <si>
    <t>JBC　№</t>
  </si>
  <si>
    <t>4人チーム</t>
  </si>
  <si>
    <t>A</t>
  </si>
  <si>
    <t>B</t>
  </si>
  <si>
    <t>C</t>
  </si>
  <si>
    <t>投球順</t>
  </si>
  <si>
    <t>2人チーム</t>
  </si>
  <si>
    <t>申込責任者</t>
  </si>
  <si>
    <t>連　絡　先</t>
  </si>
  <si>
    <t>男子参加申込書</t>
  </si>
  <si>
    <t>女子参加申込書</t>
  </si>
  <si>
    <t>団　体　名</t>
  </si>
  <si>
    <t xml:space="preserve">  －   －          </t>
  </si>
  <si>
    <t xml:space="preserve"> </t>
  </si>
  <si>
    <t>円</t>
  </si>
  <si>
    <t>【　監　督　登　録　】</t>
  </si>
  <si>
    <t>（フリガナ）</t>
  </si>
  <si>
    <t>監督名</t>
  </si>
  <si>
    <t>役職名</t>
  </si>
  <si>
    <t>専任・兼任別</t>
  </si>
  <si>
    <t>専　　任</t>
  </si>
  <si>
    <t>・</t>
  </si>
  <si>
    <t>兼　　任</t>
  </si>
  <si>
    <t>【　送　金　明　細　】</t>
  </si>
  <si>
    <t>１.　送金内訳及び金額</t>
  </si>
  <si>
    <t>参加費</t>
  </si>
  <si>
    <t>＝</t>
  </si>
  <si>
    <t>人</t>
  </si>
  <si>
    <t xml:space="preserve"> 地区連合役員宿泊費</t>
  </si>
  <si>
    <t>　６，４８０円×</t>
  </si>
  <si>
    <t>＝</t>
  </si>
  <si>
    <t xml:space="preserve"> 地区連合役員懇親会費</t>
  </si>
  <si>
    <t>　３，５００円×</t>
  </si>
  <si>
    <t>　弁当代</t>
  </si>
  <si>
    <t>　　　８００円×</t>
  </si>
  <si>
    <t>個</t>
  </si>
  <si>
    <t>合　計</t>
  </si>
  <si>
    <t>２.　送金方法</t>
  </si>
  <si>
    <t>月</t>
  </si>
  <si>
    <t>日</t>
  </si>
  <si>
    <t>頃、</t>
  </si>
  <si>
    <t>銀行</t>
  </si>
  <si>
    <t>支店より</t>
  </si>
  <si>
    <t>振込いたします。</t>
  </si>
  <si>
    <t>【 連 合 役 員 宿 泊 申 込 】</t>
  </si>
  <si>
    <t>宿　泊　者　名</t>
  </si>
  <si>
    <t>懇談会</t>
  </si>
  <si>
    <t>備　　考</t>
  </si>
  <si>
    <t>喫 煙　・　禁 煙</t>
  </si>
  <si>
    <t>団体名</t>
  </si>
  <si>
    <t>申込責任者名</t>
  </si>
  <si>
    <t>連絡先電話</t>
  </si>
  <si>
    <t>一般</t>
  </si>
  <si>
    <t>Jr</t>
  </si>
  <si>
    <t>９，５００円×</t>
  </si>
  <si>
    <t>８，５００円×</t>
  </si>
  <si>
    <t>宿泊申込書</t>
  </si>
  <si>
    <t>No</t>
  </si>
  <si>
    <t>氏名</t>
  </si>
  <si>
    <t>ふりがな</t>
  </si>
  <si>
    <t>性別</t>
  </si>
  <si>
    <t>種別</t>
  </si>
  <si>
    <t>禁・喫</t>
  </si>
  <si>
    <t>役員</t>
  </si>
  <si>
    <t>選手</t>
  </si>
  <si>
    <t>付添</t>
  </si>
  <si>
    <t>（金）</t>
  </si>
  <si>
    <t>（土）</t>
  </si>
  <si>
    <t>第45回東北ボウリング選手権大会</t>
  </si>
  <si>
    <t>16日（金）</t>
  </si>
  <si>
    <t>17日（土）</t>
  </si>
  <si>
    <t>　平成30年　　　月　　　日</t>
  </si>
  <si>
    <t>第45回東北ボウリング選手権大会</t>
  </si>
  <si>
    <t>　　　　　　　　ボウリング連盟</t>
  </si>
  <si>
    <t>氏　　名</t>
  </si>
  <si>
    <t>ふりがな</t>
  </si>
  <si>
    <t>１６日</t>
  </si>
  <si>
    <t>１７日</t>
  </si>
  <si>
    <t>連盟：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</si>
</sst>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b/>
      <sz val="20"/>
      <name val="ＭＳ Ｐ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2" xfId="0" applyFont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2" fillId="0" borderId="37" xfId="0" applyFont="1" applyBorder="1" applyAlignment="1">
      <alignment horizontal="distributed"/>
    </xf>
    <xf numFmtId="0" fontId="52" fillId="0" borderId="11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distributed"/>
    </xf>
    <xf numFmtId="0" fontId="54" fillId="0" borderId="0" xfId="0" applyFont="1" applyAlignment="1">
      <alignment horizontal="center"/>
    </xf>
    <xf numFmtId="0" fontId="52" fillId="0" borderId="13" xfId="0" applyFont="1" applyBorder="1" applyAlignment="1">
      <alignment horizontal="right" vertical="center"/>
    </xf>
    <xf numFmtId="0" fontId="52" fillId="0" borderId="37" xfId="0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5"/>
  <sheetViews>
    <sheetView workbookViewId="0" topLeftCell="A4">
      <selection activeCell="L8" sqref="L8"/>
    </sheetView>
  </sheetViews>
  <sheetFormatPr defaultColWidth="9.00390625" defaultRowHeight="13.5"/>
  <cols>
    <col min="1" max="1" width="1.875" style="1" customWidth="1"/>
    <col min="2" max="2" width="5.625" style="1" customWidth="1"/>
    <col min="3" max="3" width="9.875" style="1" bestFit="1" customWidth="1"/>
    <col min="4" max="4" width="7.25390625" style="1" bestFit="1" customWidth="1"/>
    <col min="5" max="5" width="23.375" style="1" customWidth="1"/>
    <col min="6" max="6" width="25.625" style="1" customWidth="1"/>
    <col min="7" max="7" width="10.125" style="1" customWidth="1"/>
    <col min="8" max="8" width="9.00390625" style="1" customWidth="1"/>
    <col min="9" max="9" width="2.00390625" style="1" customWidth="1"/>
    <col min="10" max="16384" width="9.00390625" style="1" customWidth="1"/>
  </cols>
  <sheetData>
    <row r="1" ht="7.5" customHeight="1"/>
    <row r="2" spans="2:10" ht="24">
      <c r="B2" s="64" t="s">
        <v>73</v>
      </c>
      <c r="C2" s="64"/>
      <c r="D2" s="64"/>
      <c r="E2" s="64"/>
      <c r="F2" s="64"/>
      <c r="G2" s="64"/>
      <c r="H2" s="64"/>
      <c r="I2" s="6"/>
      <c r="J2" s="6"/>
    </row>
    <row r="3" spans="2:10" ht="24">
      <c r="B3" s="64" t="s">
        <v>10</v>
      </c>
      <c r="C3" s="64"/>
      <c r="D3" s="64"/>
      <c r="E3" s="64"/>
      <c r="F3" s="64"/>
      <c r="G3" s="64"/>
      <c r="H3" s="64"/>
      <c r="I3" s="6"/>
      <c r="J3" s="6"/>
    </row>
    <row r="4" spans="2:7" ht="20.25" customHeight="1" thickBot="1">
      <c r="B4" s="2"/>
      <c r="C4" s="2"/>
      <c r="D4" s="2"/>
      <c r="G4" s="25"/>
    </row>
    <row r="5" spans="2:8" ht="20.25" customHeight="1">
      <c r="B5" s="53" t="s">
        <v>0</v>
      </c>
      <c r="C5" s="59" t="s">
        <v>2</v>
      </c>
      <c r="D5" s="61" t="s">
        <v>6</v>
      </c>
      <c r="E5" s="59" t="s">
        <v>1</v>
      </c>
      <c r="F5" s="32" t="s">
        <v>76</v>
      </c>
      <c r="G5" s="59" t="s">
        <v>7</v>
      </c>
      <c r="H5" s="61" t="s">
        <v>6</v>
      </c>
    </row>
    <row r="6" spans="2:8" ht="28.5" customHeight="1" thickBot="1">
      <c r="B6" s="47"/>
      <c r="C6" s="63"/>
      <c r="D6" s="62"/>
      <c r="E6" s="63"/>
      <c r="F6" s="33" t="s">
        <v>75</v>
      </c>
      <c r="G6" s="63"/>
      <c r="H6" s="62"/>
    </row>
    <row r="7" spans="2:8" ht="18" customHeight="1">
      <c r="B7" s="53">
        <v>1</v>
      </c>
      <c r="C7" s="54" t="s">
        <v>3</v>
      </c>
      <c r="D7" s="57">
        <v>1</v>
      </c>
      <c r="E7" s="58" t="s">
        <v>13</v>
      </c>
      <c r="F7" s="30"/>
      <c r="G7" s="59"/>
      <c r="H7" s="51"/>
    </row>
    <row r="8" spans="2:8" ht="27.75" customHeight="1">
      <c r="B8" s="40"/>
      <c r="C8" s="55"/>
      <c r="D8" s="42"/>
      <c r="E8" s="44"/>
      <c r="F8" s="31" t="s">
        <v>14</v>
      </c>
      <c r="G8" s="60"/>
      <c r="H8" s="52"/>
    </row>
    <row r="9" spans="2:8" ht="18" customHeight="1">
      <c r="B9" s="39">
        <v>2</v>
      </c>
      <c r="C9" s="55"/>
      <c r="D9" s="41">
        <v>2</v>
      </c>
      <c r="E9" s="43" t="s">
        <v>13</v>
      </c>
      <c r="F9" s="34"/>
      <c r="G9" s="45"/>
      <c r="H9" s="41"/>
    </row>
    <row r="10" spans="2:8" ht="27.75" customHeight="1">
      <c r="B10" s="40"/>
      <c r="C10" s="55"/>
      <c r="D10" s="42"/>
      <c r="E10" s="44"/>
      <c r="F10" s="35" t="s">
        <v>14</v>
      </c>
      <c r="G10" s="46"/>
      <c r="H10" s="42"/>
    </row>
    <row r="11" spans="2:8" ht="18" customHeight="1">
      <c r="B11" s="39">
        <v>3</v>
      </c>
      <c r="C11" s="55"/>
      <c r="D11" s="41">
        <v>3</v>
      </c>
      <c r="E11" s="43" t="s">
        <v>13</v>
      </c>
      <c r="F11" s="34"/>
      <c r="G11" s="45"/>
      <c r="H11" s="41"/>
    </row>
    <row r="12" spans="2:8" ht="27.75" customHeight="1">
      <c r="B12" s="40"/>
      <c r="C12" s="55"/>
      <c r="D12" s="42"/>
      <c r="E12" s="44"/>
      <c r="F12" s="35" t="s">
        <v>14</v>
      </c>
      <c r="G12" s="46"/>
      <c r="H12" s="42"/>
    </row>
    <row r="13" spans="2:8" ht="18" customHeight="1">
      <c r="B13" s="39">
        <v>4</v>
      </c>
      <c r="C13" s="55"/>
      <c r="D13" s="41">
        <v>4</v>
      </c>
      <c r="E13" s="43" t="s">
        <v>13</v>
      </c>
      <c r="F13" s="34"/>
      <c r="G13" s="45"/>
      <c r="H13" s="41"/>
    </row>
    <row r="14" spans="2:8" ht="27.75" customHeight="1" thickBot="1">
      <c r="B14" s="47"/>
      <c r="C14" s="56"/>
      <c r="D14" s="48"/>
      <c r="E14" s="49"/>
      <c r="F14" s="36" t="s">
        <v>14</v>
      </c>
      <c r="G14" s="50"/>
      <c r="H14" s="48"/>
    </row>
    <row r="15" spans="2:8" ht="18" customHeight="1">
      <c r="B15" s="53">
        <v>5</v>
      </c>
      <c r="C15" s="54" t="s">
        <v>4</v>
      </c>
      <c r="D15" s="57">
        <v>1</v>
      </c>
      <c r="E15" s="58" t="s">
        <v>13</v>
      </c>
      <c r="F15" s="30"/>
      <c r="G15" s="59"/>
      <c r="H15" s="51"/>
    </row>
    <row r="16" spans="2:8" ht="27.75" customHeight="1">
      <c r="B16" s="40"/>
      <c r="C16" s="55"/>
      <c r="D16" s="42"/>
      <c r="E16" s="44"/>
      <c r="F16" s="31" t="s">
        <v>14</v>
      </c>
      <c r="G16" s="60"/>
      <c r="H16" s="52"/>
    </row>
    <row r="17" spans="2:8" ht="18" customHeight="1">
      <c r="B17" s="39">
        <v>6</v>
      </c>
      <c r="C17" s="55"/>
      <c r="D17" s="41">
        <v>2</v>
      </c>
      <c r="E17" s="43" t="s">
        <v>13</v>
      </c>
      <c r="F17" s="34"/>
      <c r="G17" s="45"/>
      <c r="H17" s="41"/>
    </row>
    <row r="18" spans="2:8" ht="27.75" customHeight="1">
      <c r="B18" s="40"/>
      <c r="C18" s="55"/>
      <c r="D18" s="42"/>
      <c r="E18" s="44"/>
      <c r="F18" s="35" t="s">
        <v>14</v>
      </c>
      <c r="G18" s="46"/>
      <c r="H18" s="42"/>
    </row>
    <row r="19" spans="2:8" ht="18" customHeight="1">
      <c r="B19" s="39">
        <v>7</v>
      </c>
      <c r="C19" s="55"/>
      <c r="D19" s="41">
        <v>3</v>
      </c>
      <c r="E19" s="43" t="s">
        <v>13</v>
      </c>
      <c r="F19" s="34"/>
      <c r="G19" s="45"/>
      <c r="H19" s="41"/>
    </row>
    <row r="20" spans="2:8" ht="27.75" customHeight="1">
      <c r="B20" s="40"/>
      <c r="C20" s="55"/>
      <c r="D20" s="42"/>
      <c r="E20" s="44"/>
      <c r="F20" s="35" t="s">
        <v>14</v>
      </c>
      <c r="G20" s="46"/>
      <c r="H20" s="42"/>
    </row>
    <row r="21" spans="2:8" ht="18" customHeight="1">
      <c r="B21" s="39">
        <v>8</v>
      </c>
      <c r="C21" s="55"/>
      <c r="D21" s="41">
        <v>4</v>
      </c>
      <c r="E21" s="43" t="s">
        <v>13</v>
      </c>
      <c r="F21" s="34"/>
      <c r="G21" s="45"/>
      <c r="H21" s="41"/>
    </row>
    <row r="22" spans="2:8" ht="27.75" customHeight="1" thickBot="1">
      <c r="B22" s="47"/>
      <c r="C22" s="56"/>
      <c r="D22" s="48"/>
      <c r="E22" s="49"/>
      <c r="F22" s="36" t="s">
        <v>14</v>
      </c>
      <c r="G22" s="50"/>
      <c r="H22" s="48"/>
    </row>
    <row r="23" spans="2:8" ht="18" customHeight="1">
      <c r="B23" s="53">
        <v>9</v>
      </c>
      <c r="C23" s="54" t="s">
        <v>5</v>
      </c>
      <c r="D23" s="57">
        <v>1</v>
      </c>
      <c r="E23" s="58" t="s">
        <v>13</v>
      </c>
      <c r="F23" s="30"/>
      <c r="G23" s="59"/>
      <c r="H23" s="51"/>
    </row>
    <row r="24" spans="2:8" ht="27.75" customHeight="1">
      <c r="B24" s="40"/>
      <c r="C24" s="55"/>
      <c r="D24" s="42"/>
      <c r="E24" s="44"/>
      <c r="F24" s="31" t="s">
        <v>14</v>
      </c>
      <c r="G24" s="60"/>
      <c r="H24" s="52"/>
    </row>
    <row r="25" spans="2:8" ht="18" customHeight="1">
      <c r="B25" s="39">
        <v>10</v>
      </c>
      <c r="C25" s="55"/>
      <c r="D25" s="41">
        <v>2</v>
      </c>
      <c r="E25" s="43" t="s">
        <v>13</v>
      </c>
      <c r="F25" s="34"/>
      <c r="G25" s="45"/>
      <c r="H25" s="41"/>
    </row>
    <row r="26" spans="2:8" ht="27.75" customHeight="1">
      <c r="B26" s="40"/>
      <c r="C26" s="55"/>
      <c r="D26" s="42"/>
      <c r="E26" s="44"/>
      <c r="F26" s="35" t="s">
        <v>14</v>
      </c>
      <c r="G26" s="46"/>
      <c r="H26" s="42"/>
    </row>
    <row r="27" spans="2:8" ht="18" customHeight="1">
      <c r="B27" s="39">
        <v>11</v>
      </c>
      <c r="C27" s="55"/>
      <c r="D27" s="41">
        <v>3</v>
      </c>
      <c r="E27" s="43" t="s">
        <v>13</v>
      </c>
      <c r="F27" s="34"/>
      <c r="G27" s="45"/>
      <c r="H27" s="41"/>
    </row>
    <row r="28" spans="2:8" ht="27.75" customHeight="1">
      <c r="B28" s="40"/>
      <c r="C28" s="55"/>
      <c r="D28" s="42"/>
      <c r="E28" s="44"/>
      <c r="F28" s="35" t="s">
        <v>14</v>
      </c>
      <c r="G28" s="46"/>
      <c r="H28" s="42"/>
    </row>
    <row r="29" spans="2:8" ht="20.25" customHeight="1">
      <c r="B29" s="39">
        <v>12</v>
      </c>
      <c r="C29" s="55"/>
      <c r="D29" s="41">
        <v>4</v>
      </c>
      <c r="E29" s="43" t="s">
        <v>13</v>
      </c>
      <c r="F29" s="34"/>
      <c r="G29" s="45"/>
      <c r="H29" s="41"/>
    </row>
    <row r="30" spans="2:8" ht="27.75" customHeight="1" thickBot="1">
      <c r="B30" s="47"/>
      <c r="C30" s="56"/>
      <c r="D30" s="48"/>
      <c r="E30" s="49"/>
      <c r="F30" s="36" t="s">
        <v>14</v>
      </c>
      <c r="G30" s="50"/>
      <c r="H30" s="48"/>
    </row>
    <row r="31" spans="2:8" ht="17.25" customHeight="1">
      <c r="B31" s="25"/>
      <c r="C31" s="26"/>
      <c r="D31" s="27"/>
      <c r="E31" s="29"/>
      <c r="F31" s="28"/>
      <c r="G31" s="27"/>
      <c r="H31" s="27"/>
    </row>
    <row r="32" spans="5:8" ht="34.5" customHeight="1" thickBot="1">
      <c r="E32" s="4" t="s">
        <v>12</v>
      </c>
      <c r="F32" s="37" t="s">
        <v>74</v>
      </c>
      <c r="G32" s="37"/>
      <c r="H32" s="37"/>
    </row>
    <row r="33" ht="6.75" customHeight="1">
      <c r="E33" s="5"/>
    </row>
    <row r="34" spans="5:8" ht="29.25" customHeight="1" thickBot="1">
      <c r="E34" s="4" t="s">
        <v>8</v>
      </c>
      <c r="F34" s="38"/>
      <c r="G34" s="38"/>
      <c r="H34" s="3"/>
    </row>
    <row r="35" ht="6" customHeight="1">
      <c r="E35" s="5"/>
    </row>
    <row r="36" spans="5:8" ht="30" customHeight="1" thickBot="1">
      <c r="E36" s="4" t="s">
        <v>9</v>
      </c>
      <c r="F36" s="38"/>
      <c r="G36" s="38"/>
      <c r="H36" s="38"/>
    </row>
    <row r="39" spans="2:10" ht="24">
      <c r="B39" s="64" t="s">
        <v>73</v>
      </c>
      <c r="C39" s="64"/>
      <c r="D39" s="64"/>
      <c r="E39" s="64"/>
      <c r="F39" s="64"/>
      <c r="G39" s="64"/>
      <c r="H39" s="64"/>
      <c r="I39" s="6"/>
      <c r="J39" s="6"/>
    </row>
    <row r="40" spans="2:10" ht="24">
      <c r="B40" s="64" t="s">
        <v>11</v>
      </c>
      <c r="C40" s="64"/>
      <c r="D40" s="64"/>
      <c r="E40" s="64"/>
      <c r="F40" s="64"/>
      <c r="G40" s="64"/>
      <c r="H40" s="64"/>
      <c r="I40" s="6"/>
      <c r="J40" s="6"/>
    </row>
    <row r="41" spans="2:4" ht="27" customHeight="1" thickBot="1">
      <c r="B41" s="2"/>
      <c r="C41" s="2"/>
      <c r="D41" s="2"/>
    </row>
    <row r="42" spans="2:8" ht="20.25" customHeight="1">
      <c r="B42" s="53" t="s">
        <v>0</v>
      </c>
      <c r="C42" s="59" t="s">
        <v>2</v>
      </c>
      <c r="D42" s="61" t="s">
        <v>6</v>
      </c>
      <c r="E42" s="59" t="s">
        <v>1</v>
      </c>
      <c r="F42" s="32" t="s">
        <v>76</v>
      </c>
      <c r="G42" s="59" t="s">
        <v>7</v>
      </c>
      <c r="H42" s="61" t="s">
        <v>6</v>
      </c>
    </row>
    <row r="43" spans="2:8" ht="28.5" customHeight="1" thickBot="1">
      <c r="B43" s="47"/>
      <c r="C43" s="63"/>
      <c r="D43" s="62"/>
      <c r="E43" s="63"/>
      <c r="F43" s="33" t="s">
        <v>75</v>
      </c>
      <c r="G43" s="63"/>
      <c r="H43" s="62"/>
    </row>
    <row r="44" spans="2:8" ht="18" customHeight="1">
      <c r="B44" s="53">
        <v>1</v>
      </c>
      <c r="C44" s="54" t="s">
        <v>3</v>
      </c>
      <c r="D44" s="57">
        <v>1</v>
      </c>
      <c r="E44" s="58" t="s">
        <v>13</v>
      </c>
      <c r="F44" s="30"/>
      <c r="G44" s="59"/>
      <c r="H44" s="51"/>
    </row>
    <row r="45" spans="2:8" ht="27.75" customHeight="1">
      <c r="B45" s="40"/>
      <c r="C45" s="55"/>
      <c r="D45" s="42"/>
      <c r="E45" s="44"/>
      <c r="F45" s="31" t="s">
        <v>14</v>
      </c>
      <c r="G45" s="60"/>
      <c r="H45" s="52"/>
    </row>
    <row r="46" spans="2:8" ht="18" customHeight="1">
      <c r="B46" s="39">
        <v>2</v>
      </c>
      <c r="C46" s="55"/>
      <c r="D46" s="41">
        <v>2</v>
      </c>
      <c r="E46" s="43" t="s">
        <v>13</v>
      </c>
      <c r="F46" s="34"/>
      <c r="G46" s="45"/>
      <c r="H46" s="41"/>
    </row>
    <row r="47" spans="2:8" ht="27.75" customHeight="1">
      <c r="B47" s="40"/>
      <c r="C47" s="55"/>
      <c r="D47" s="42"/>
      <c r="E47" s="44"/>
      <c r="F47" s="35" t="s">
        <v>14</v>
      </c>
      <c r="G47" s="46"/>
      <c r="H47" s="42"/>
    </row>
    <row r="48" spans="2:8" ht="18" customHeight="1">
      <c r="B48" s="39">
        <v>3</v>
      </c>
      <c r="C48" s="55"/>
      <c r="D48" s="41">
        <v>3</v>
      </c>
      <c r="E48" s="43" t="s">
        <v>13</v>
      </c>
      <c r="F48" s="34"/>
      <c r="G48" s="45"/>
      <c r="H48" s="41"/>
    </row>
    <row r="49" spans="2:8" ht="27.75" customHeight="1">
      <c r="B49" s="40"/>
      <c r="C49" s="55"/>
      <c r="D49" s="42"/>
      <c r="E49" s="44"/>
      <c r="F49" s="35" t="s">
        <v>14</v>
      </c>
      <c r="G49" s="46"/>
      <c r="H49" s="42"/>
    </row>
    <row r="50" spans="2:8" ht="18" customHeight="1">
      <c r="B50" s="39">
        <v>4</v>
      </c>
      <c r="C50" s="55"/>
      <c r="D50" s="41">
        <v>4</v>
      </c>
      <c r="E50" s="43" t="s">
        <v>13</v>
      </c>
      <c r="F50" s="34"/>
      <c r="G50" s="45"/>
      <c r="H50" s="41"/>
    </row>
    <row r="51" spans="2:8" ht="27.75" customHeight="1" thickBot="1">
      <c r="B51" s="47"/>
      <c r="C51" s="56"/>
      <c r="D51" s="48"/>
      <c r="E51" s="49"/>
      <c r="F51" s="36" t="s">
        <v>14</v>
      </c>
      <c r="G51" s="50"/>
      <c r="H51" s="48"/>
    </row>
    <row r="52" spans="2:8" ht="18" customHeight="1">
      <c r="B52" s="53">
        <v>5</v>
      </c>
      <c r="C52" s="54" t="s">
        <v>4</v>
      </c>
      <c r="D52" s="57">
        <v>1</v>
      </c>
      <c r="E52" s="58" t="s">
        <v>13</v>
      </c>
      <c r="F52" s="30"/>
      <c r="G52" s="59"/>
      <c r="H52" s="51"/>
    </row>
    <row r="53" spans="2:8" ht="27.75" customHeight="1">
      <c r="B53" s="40"/>
      <c r="C53" s="55"/>
      <c r="D53" s="42"/>
      <c r="E53" s="44"/>
      <c r="F53" s="31" t="s">
        <v>14</v>
      </c>
      <c r="G53" s="60"/>
      <c r="H53" s="52"/>
    </row>
    <row r="54" spans="2:8" ht="18" customHeight="1">
      <c r="B54" s="39">
        <v>6</v>
      </c>
      <c r="C54" s="55"/>
      <c r="D54" s="41">
        <v>2</v>
      </c>
      <c r="E54" s="43" t="s">
        <v>13</v>
      </c>
      <c r="F54" s="34"/>
      <c r="G54" s="45"/>
      <c r="H54" s="41"/>
    </row>
    <row r="55" spans="2:8" ht="27.75" customHeight="1">
      <c r="B55" s="40"/>
      <c r="C55" s="55"/>
      <c r="D55" s="42"/>
      <c r="E55" s="44"/>
      <c r="F55" s="35" t="s">
        <v>14</v>
      </c>
      <c r="G55" s="46"/>
      <c r="H55" s="42"/>
    </row>
    <row r="56" spans="2:8" ht="18" customHeight="1">
      <c r="B56" s="39">
        <v>7</v>
      </c>
      <c r="C56" s="55"/>
      <c r="D56" s="41">
        <v>3</v>
      </c>
      <c r="E56" s="43" t="s">
        <v>13</v>
      </c>
      <c r="F56" s="34"/>
      <c r="G56" s="45"/>
      <c r="H56" s="41"/>
    </row>
    <row r="57" spans="2:8" ht="27.75" customHeight="1">
      <c r="B57" s="40"/>
      <c r="C57" s="55"/>
      <c r="D57" s="42"/>
      <c r="E57" s="44"/>
      <c r="F57" s="35" t="s">
        <v>14</v>
      </c>
      <c r="G57" s="46"/>
      <c r="H57" s="42"/>
    </row>
    <row r="58" spans="2:8" ht="18" customHeight="1">
      <c r="B58" s="39">
        <v>8</v>
      </c>
      <c r="C58" s="55"/>
      <c r="D58" s="41">
        <v>4</v>
      </c>
      <c r="E58" s="43" t="s">
        <v>13</v>
      </c>
      <c r="F58" s="34"/>
      <c r="G58" s="45"/>
      <c r="H58" s="41"/>
    </row>
    <row r="59" spans="2:8" ht="27.75" customHeight="1" thickBot="1">
      <c r="B59" s="47"/>
      <c r="C59" s="56"/>
      <c r="D59" s="48"/>
      <c r="E59" s="49"/>
      <c r="F59" s="36" t="s">
        <v>14</v>
      </c>
      <c r="G59" s="50"/>
      <c r="H59" s="48"/>
    </row>
    <row r="60" ht="21"/>
    <row r="61" spans="5:8" ht="34.5" customHeight="1" thickBot="1">
      <c r="E61" s="4" t="s">
        <v>12</v>
      </c>
      <c r="F61" s="37" t="s">
        <v>74</v>
      </c>
      <c r="G61" s="37"/>
      <c r="H61" s="37"/>
    </row>
    <row r="62" ht="6.75" customHeight="1">
      <c r="E62" s="5"/>
    </row>
    <row r="63" spans="5:8" ht="29.25" customHeight="1" thickBot="1">
      <c r="E63" s="4" t="s">
        <v>8</v>
      </c>
      <c r="F63" s="38"/>
      <c r="G63" s="38"/>
      <c r="H63" s="3"/>
    </row>
    <row r="64" ht="6" customHeight="1">
      <c r="E64" s="5"/>
    </row>
    <row r="65" spans="5:8" ht="30" customHeight="1" thickBot="1">
      <c r="E65" s="4" t="s">
        <v>9</v>
      </c>
      <c r="F65" s="38"/>
      <c r="G65" s="38"/>
      <c r="H65" s="38"/>
    </row>
  </sheetData>
  <sheetProtection/>
  <mergeCells count="127">
    <mergeCell ref="B11:B12"/>
    <mergeCell ref="H23:H24"/>
    <mergeCell ref="B2:H2"/>
    <mergeCell ref="B3:H3"/>
    <mergeCell ref="B39:H39"/>
    <mergeCell ref="B40:H40"/>
    <mergeCell ref="F32:H32"/>
    <mergeCell ref="F34:G34"/>
    <mergeCell ref="F36:H36"/>
    <mergeCell ref="B7:B8"/>
    <mergeCell ref="B9:B10"/>
    <mergeCell ref="B13:B14"/>
    <mergeCell ref="C7:C14"/>
    <mergeCell ref="D7:D8"/>
    <mergeCell ref="E7:E8"/>
    <mergeCell ref="G7:G8"/>
    <mergeCell ref="H7:H8"/>
    <mergeCell ref="D9:D10"/>
    <mergeCell ref="E9:E10"/>
    <mergeCell ref="G9:G10"/>
    <mergeCell ref="H9:H10"/>
    <mergeCell ref="B5:B6"/>
    <mergeCell ref="C5:C6"/>
    <mergeCell ref="D5:D6"/>
    <mergeCell ref="E5:E6"/>
    <mergeCell ref="G5:G6"/>
    <mergeCell ref="H5:H6"/>
    <mergeCell ref="D11:D12"/>
    <mergeCell ref="E11:E12"/>
    <mergeCell ref="G11:G12"/>
    <mergeCell ref="H11:H12"/>
    <mergeCell ref="D13:D14"/>
    <mergeCell ref="E13:E14"/>
    <mergeCell ref="G13:G14"/>
    <mergeCell ref="H13:H14"/>
    <mergeCell ref="B15:B16"/>
    <mergeCell ref="C15:C22"/>
    <mergeCell ref="D15:D16"/>
    <mergeCell ref="E15:E16"/>
    <mergeCell ref="G15:G16"/>
    <mergeCell ref="H15:H16"/>
    <mergeCell ref="B17:B18"/>
    <mergeCell ref="D17:D18"/>
    <mergeCell ref="E17:E18"/>
    <mergeCell ref="G17:G18"/>
    <mergeCell ref="H17:H18"/>
    <mergeCell ref="B19:B20"/>
    <mergeCell ref="D19:D20"/>
    <mergeCell ref="E19:E20"/>
    <mergeCell ref="G19:G20"/>
    <mergeCell ref="H19:H20"/>
    <mergeCell ref="B21:B22"/>
    <mergeCell ref="D21:D22"/>
    <mergeCell ref="E21:E22"/>
    <mergeCell ref="G21:G22"/>
    <mergeCell ref="H21:H22"/>
    <mergeCell ref="B23:B24"/>
    <mergeCell ref="C23:C30"/>
    <mergeCell ref="D23:D24"/>
    <mergeCell ref="E23:E24"/>
    <mergeCell ref="G23:G24"/>
    <mergeCell ref="B25:B26"/>
    <mergeCell ref="D25:D26"/>
    <mergeCell ref="E25:E26"/>
    <mergeCell ref="G25:G26"/>
    <mergeCell ref="H25:H26"/>
    <mergeCell ref="B27:B28"/>
    <mergeCell ref="D27:D28"/>
    <mergeCell ref="E27:E28"/>
    <mergeCell ref="G27:G28"/>
    <mergeCell ref="H27:H28"/>
    <mergeCell ref="B29:B30"/>
    <mergeCell ref="D29:D30"/>
    <mergeCell ref="E29:E30"/>
    <mergeCell ref="G29:G30"/>
    <mergeCell ref="H29:H30"/>
    <mergeCell ref="B42:B43"/>
    <mergeCell ref="C42:C43"/>
    <mergeCell ref="D42:D43"/>
    <mergeCell ref="E42:E43"/>
    <mergeCell ref="G42:G43"/>
    <mergeCell ref="H42:H43"/>
    <mergeCell ref="B44:B45"/>
    <mergeCell ref="C44:C51"/>
    <mergeCell ref="D44:D45"/>
    <mergeCell ref="E44:E45"/>
    <mergeCell ref="G44:G45"/>
    <mergeCell ref="H44:H45"/>
    <mergeCell ref="B46:B47"/>
    <mergeCell ref="D46:D47"/>
    <mergeCell ref="E46:E47"/>
    <mergeCell ref="G46:G47"/>
    <mergeCell ref="H46:H47"/>
    <mergeCell ref="B48:B49"/>
    <mergeCell ref="D48:D49"/>
    <mergeCell ref="E48:E49"/>
    <mergeCell ref="G48:G49"/>
    <mergeCell ref="H48:H49"/>
    <mergeCell ref="B50:B51"/>
    <mergeCell ref="D50:D51"/>
    <mergeCell ref="E50:E51"/>
    <mergeCell ref="G50:G51"/>
    <mergeCell ref="H50:H51"/>
    <mergeCell ref="B52:B53"/>
    <mergeCell ref="C52:C59"/>
    <mergeCell ref="D52:D53"/>
    <mergeCell ref="E52:E53"/>
    <mergeCell ref="G52:G53"/>
    <mergeCell ref="E58:E59"/>
    <mergeCell ref="G58:G59"/>
    <mergeCell ref="H58:H59"/>
    <mergeCell ref="H52:H53"/>
    <mergeCell ref="B54:B55"/>
    <mergeCell ref="D54:D55"/>
    <mergeCell ref="E54:E55"/>
    <mergeCell ref="G54:G55"/>
    <mergeCell ref="H54:H55"/>
    <mergeCell ref="F61:H61"/>
    <mergeCell ref="F63:G63"/>
    <mergeCell ref="F65:H65"/>
    <mergeCell ref="B56:B57"/>
    <mergeCell ref="D56:D57"/>
    <mergeCell ref="E56:E57"/>
    <mergeCell ref="G56:G57"/>
    <mergeCell ref="H56:H57"/>
    <mergeCell ref="B58:B59"/>
    <mergeCell ref="D58:D5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9">
      <selection activeCell="E31" sqref="E31:J31"/>
    </sheetView>
  </sheetViews>
  <sheetFormatPr defaultColWidth="9.00390625" defaultRowHeight="25.5" customHeight="1"/>
  <cols>
    <col min="1" max="1" width="4.50390625" style="23" bestFit="1" customWidth="1"/>
    <col min="2" max="3" width="18.75390625" style="23" customWidth="1"/>
    <col min="4" max="4" width="5.50390625" style="23" bestFit="1" customWidth="1"/>
    <col min="5" max="7" width="7.375" style="23" bestFit="1" customWidth="1"/>
    <col min="8" max="10" width="5.50390625" style="23" bestFit="1" customWidth="1"/>
    <col min="11" max="16384" width="9.00390625" style="23" customWidth="1"/>
  </cols>
  <sheetData>
    <row r="1" spans="1:10" ht="25.5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5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4" spans="1:10" ht="25.5" customHeight="1">
      <c r="A4" s="65" t="s">
        <v>58</v>
      </c>
      <c r="B4" s="65" t="s">
        <v>59</v>
      </c>
      <c r="C4" s="65" t="s">
        <v>60</v>
      </c>
      <c r="D4" s="65" t="s">
        <v>61</v>
      </c>
      <c r="E4" s="24" t="s">
        <v>77</v>
      </c>
      <c r="F4" s="24" t="s">
        <v>78</v>
      </c>
      <c r="G4" s="65" t="s">
        <v>63</v>
      </c>
      <c r="H4" s="65" t="s">
        <v>62</v>
      </c>
      <c r="I4" s="65"/>
      <c r="J4" s="65"/>
    </row>
    <row r="5" spans="1:10" ht="25.5" customHeight="1">
      <c r="A5" s="65"/>
      <c r="B5" s="65"/>
      <c r="C5" s="65"/>
      <c r="D5" s="65"/>
      <c r="E5" s="24" t="s">
        <v>67</v>
      </c>
      <c r="F5" s="24" t="s">
        <v>68</v>
      </c>
      <c r="G5" s="65"/>
      <c r="H5" s="24" t="s">
        <v>64</v>
      </c>
      <c r="I5" s="24" t="s">
        <v>65</v>
      </c>
      <c r="J5" s="24" t="s">
        <v>66</v>
      </c>
    </row>
    <row r="6" spans="1:10" ht="25.5" customHeight="1">
      <c r="A6" s="24">
        <v>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5.5" customHeight="1">
      <c r="A7" s="24">
        <v>2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25.5" customHeight="1">
      <c r="A8" s="24">
        <v>3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5.5" customHeight="1">
      <c r="A9" s="24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25.5" customHeight="1">
      <c r="A10" s="24">
        <v>5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5.5" customHeight="1">
      <c r="A11" s="24">
        <v>6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5.5" customHeight="1">
      <c r="A12" s="24">
        <v>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25.5" customHeight="1">
      <c r="A13" s="24">
        <v>8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25.5" customHeight="1">
      <c r="A14" s="24">
        <v>9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25.5" customHeight="1">
      <c r="A15" s="24">
        <v>10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5.5" customHeight="1">
      <c r="A16" s="24">
        <v>11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25.5" customHeight="1">
      <c r="A17" s="24">
        <v>12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25.5" customHeight="1">
      <c r="A18" s="24">
        <v>13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25.5" customHeight="1">
      <c r="A19" s="24">
        <v>14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5.5" customHeight="1">
      <c r="A20" s="24">
        <v>15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5.5" customHeight="1">
      <c r="A21" s="24">
        <v>16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25.5" customHeight="1">
      <c r="A22" s="24">
        <v>17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25.5" customHeight="1">
      <c r="A23" s="24">
        <v>18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25.5" customHeight="1">
      <c r="A24" s="24">
        <v>19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25.5" customHeight="1">
      <c r="A25" s="24">
        <v>20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5.5" customHeight="1">
      <c r="A26" s="24">
        <v>21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5.5" customHeight="1">
      <c r="A27" s="24">
        <v>22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25.5" customHeight="1">
      <c r="A28" s="24">
        <v>23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25.5" customHeight="1">
      <c r="A29" s="24">
        <v>24</v>
      </c>
      <c r="B29" s="24"/>
      <c r="C29" s="24"/>
      <c r="D29" s="24"/>
      <c r="E29" s="24"/>
      <c r="F29" s="24"/>
      <c r="G29" s="24"/>
      <c r="H29" s="24"/>
      <c r="I29" s="24"/>
      <c r="J29" s="24"/>
    </row>
    <row r="31" spans="5:10" ht="25.5" customHeight="1">
      <c r="E31" s="84" t="s">
        <v>79</v>
      </c>
      <c r="F31" s="84"/>
      <c r="G31" s="84"/>
      <c r="H31" s="84"/>
      <c r="I31" s="84"/>
      <c r="J31" s="84"/>
    </row>
  </sheetData>
  <sheetProtection/>
  <mergeCells count="8">
    <mergeCell ref="H4:J4"/>
    <mergeCell ref="G4:G5"/>
    <mergeCell ref="A1:J2"/>
    <mergeCell ref="E31:J3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C44" sqref="C44"/>
    </sheetView>
  </sheetViews>
  <sheetFormatPr defaultColWidth="9.00390625" defaultRowHeight="13.5"/>
  <cols>
    <col min="9" max="9" width="7.25390625" style="0" customWidth="1"/>
    <col min="10" max="10" width="3.25390625" style="0" customWidth="1"/>
  </cols>
  <sheetData>
    <row r="1" spans="1:9" ht="30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</row>
    <row r="2" spans="1:9" ht="15" customHeight="1">
      <c r="A2" s="7"/>
      <c r="B2" s="7"/>
      <c r="C2" s="7"/>
      <c r="D2" s="7"/>
      <c r="E2" s="7"/>
      <c r="F2" s="7"/>
      <c r="G2" s="7"/>
      <c r="H2" s="7"/>
      <c r="I2" s="7"/>
    </row>
    <row r="3" spans="1:9" ht="22.5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</row>
    <row r="4" spans="1:9" ht="11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8.75" customHeight="1">
      <c r="A5" s="8"/>
      <c r="B5" s="78" t="s">
        <v>17</v>
      </c>
      <c r="C5" s="79"/>
      <c r="D5" s="78"/>
      <c r="E5" s="80"/>
      <c r="F5" s="80"/>
      <c r="G5" s="80"/>
      <c r="H5" s="79"/>
      <c r="I5" s="8"/>
    </row>
    <row r="6" spans="1:9" ht="36" customHeight="1">
      <c r="A6" s="8"/>
      <c r="B6" s="81" t="s">
        <v>18</v>
      </c>
      <c r="C6" s="82"/>
      <c r="D6" s="81"/>
      <c r="E6" s="83"/>
      <c r="F6" s="83"/>
      <c r="G6" s="83"/>
      <c r="H6" s="82"/>
      <c r="I6" s="8"/>
    </row>
    <row r="7" spans="1:9" ht="18.75" customHeight="1">
      <c r="A7" s="8"/>
      <c r="B7" s="70" t="s">
        <v>19</v>
      </c>
      <c r="C7" s="71"/>
      <c r="D7" s="70"/>
      <c r="E7" s="69"/>
      <c r="F7" s="69"/>
      <c r="G7" s="69"/>
      <c r="H7" s="71"/>
      <c r="I7" s="8"/>
    </row>
    <row r="8" spans="1:9" ht="18.75" customHeight="1">
      <c r="A8" s="8"/>
      <c r="B8" s="70" t="s">
        <v>20</v>
      </c>
      <c r="C8" s="71"/>
      <c r="D8" s="70" t="s">
        <v>21</v>
      </c>
      <c r="E8" s="69"/>
      <c r="F8" s="9" t="s">
        <v>22</v>
      </c>
      <c r="G8" s="69" t="s">
        <v>23</v>
      </c>
      <c r="H8" s="71"/>
      <c r="I8" s="8"/>
    </row>
    <row r="9" spans="1:9" ht="12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2.5" customHeight="1">
      <c r="A10" s="74" t="s">
        <v>24</v>
      </c>
      <c r="B10" s="74"/>
      <c r="C10" s="74"/>
      <c r="D10" s="74"/>
      <c r="E10" s="74"/>
      <c r="F10" s="74"/>
      <c r="G10" s="74"/>
      <c r="H10" s="74"/>
      <c r="I10" s="74"/>
    </row>
    <row r="11" spans="1:9" ht="11.25" customHeight="1">
      <c r="A11" s="10"/>
      <c r="B11" s="8"/>
      <c r="C11" s="8"/>
      <c r="D11" s="8"/>
      <c r="E11" s="10"/>
      <c r="F11" s="10"/>
      <c r="G11" s="10"/>
      <c r="H11" s="10"/>
      <c r="I11" s="10"/>
    </row>
    <row r="12" spans="1:9" ht="18.75" customHeight="1">
      <c r="A12" s="8" t="s">
        <v>25</v>
      </c>
      <c r="B12" s="8"/>
      <c r="C12" s="8"/>
      <c r="D12" s="8"/>
      <c r="E12" s="8"/>
      <c r="F12" s="8"/>
      <c r="G12" s="8"/>
      <c r="H12" s="8"/>
      <c r="I12" s="8"/>
    </row>
    <row r="13" spans="1:10" ht="18.75" customHeight="1">
      <c r="A13" s="10" t="s">
        <v>26</v>
      </c>
      <c r="B13" s="8" t="s">
        <v>53</v>
      </c>
      <c r="C13" s="8" t="s">
        <v>55</v>
      </c>
      <c r="D13" s="8"/>
      <c r="E13" s="11"/>
      <c r="F13" s="10" t="s">
        <v>28</v>
      </c>
      <c r="G13" s="12" t="s">
        <v>27</v>
      </c>
      <c r="H13" s="75">
        <f>E13*9500</f>
        <v>0</v>
      </c>
      <c r="I13" s="76"/>
      <c r="J13" s="22" t="s">
        <v>15</v>
      </c>
    </row>
    <row r="14" spans="1:9" ht="11.2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10" ht="18.75" customHeight="1">
      <c r="A15" s="8"/>
      <c r="B15" s="8" t="s">
        <v>54</v>
      </c>
      <c r="C15" s="8" t="s">
        <v>56</v>
      </c>
      <c r="D15" s="8"/>
      <c r="E15" s="11"/>
      <c r="F15" s="10" t="s">
        <v>28</v>
      </c>
      <c r="G15" s="12" t="s">
        <v>27</v>
      </c>
      <c r="H15" s="75">
        <f>E15*8500</f>
        <v>0</v>
      </c>
      <c r="I15" s="76"/>
      <c r="J15" s="22" t="s">
        <v>15</v>
      </c>
    </row>
    <row r="16" spans="1:9" ht="18.75" customHeight="1">
      <c r="A16" s="8" t="s">
        <v>29</v>
      </c>
      <c r="B16" s="8"/>
      <c r="C16" s="8"/>
      <c r="D16" s="8"/>
      <c r="E16" s="8"/>
      <c r="F16" s="8"/>
      <c r="G16" s="8"/>
      <c r="H16" s="8"/>
      <c r="I16" s="8"/>
    </row>
    <row r="17" spans="1:10" ht="18.75" customHeight="1">
      <c r="A17" s="8"/>
      <c r="B17" s="8"/>
      <c r="C17" s="8" t="s">
        <v>30</v>
      </c>
      <c r="D17" s="8"/>
      <c r="E17" s="11"/>
      <c r="F17" s="10" t="s">
        <v>28</v>
      </c>
      <c r="G17" s="12" t="s">
        <v>31</v>
      </c>
      <c r="H17" s="75">
        <f>E17*6480</f>
        <v>0</v>
      </c>
      <c r="I17" s="76"/>
      <c r="J17" s="22" t="s">
        <v>15</v>
      </c>
    </row>
    <row r="18" spans="1:9" ht="18.75" customHeight="1">
      <c r="A18" s="8" t="s">
        <v>32</v>
      </c>
      <c r="B18" s="8"/>
      <c r="C18" s="8"/>
      <c r="D18" s="8"/>
      <c r="E18" s="8"/>
      <c r="F18" s="8"/>
      <c r="G18" s="8"/>
      <c r="H18" s="8"/>
      <c r="I18" s="8"/>
    </row>
    <row r="19" spans="1:10" ht="18.75" customHeight="1">
      <c r="A19" s="8"/>
      <c r="B19" s="8"/>
      <c r="C19" s="8" t="s">
        <v>33</v>
      </c>
      <c r="D19" s="8"/>
      <c r="E19" s="11"/>
      <c r="F19" s="10" t="s">
        <v>28</v>
      </c>
      <c r="G19" s="12" t="s">
        <v>27</v>
      </c>
      <c r="H19" s="75">
        <f>E19*3500</f>
        <v>0</v>
      </c>
      <c r="I19" s="76"/>
      <c r="J19" s="22" t="s">
        <v>15</v>
      </c>
    </row>
    <row r="20" spans="1:9" ht="18.75" customHeight="1">
      <c r="A20" s="8" t="s">
        <v>34</v>
      </c>
      <c r="B20" s="8"/>
      <c r="C20" s="8"/>
      <c r="D20" s="8"/>
      <c r="E20" s="8"/>
      <c r="F20" s="8"/>
      <c r="G20" s="8"/>
      <c r="H20" s="8"/>
      <c r="I20" s="8"/>
    </row>
    <row r="21" spans="1:10" ht="18.75" customHeight="1">
      <c r="A21" s="8"/>
      <c r="B21" s="8"/>
      <c r="C21" s="8" t="s">
        <v>35</v>
      </c>
      <c r="D21" s="8"/>
      <c r="E21" s="11"/>
      <c r="F21" s="10" t="s">
        <v>36</v>
      </c>
      <c r="G21" s="12" t="s">
        <v>31</v>
      </c>
      <c r="H21" s="75">
        <f>E21*800</f>
        <v>0</v>
      </c>
      <c r="I21" s="76"/>
      <c r="J21" s="22" t="s">
        <v>15</v>
      </c>
    </row>
    <row r="22" spans="1:9" ht="10.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10" ht="18.75" customHeight="1">
      <c r="A23" s="8"/>
      <c r="B23" s="8"/>
      <c r="C23" s="8"/>
      <c r="D23" s="8"/>
      <c r="E23" s="8"/>
      <c r="F23" s="8"/>
      <c r="G23" s="8" t="s">
        <v>37</v>
      </c>
      <c r="H23" s="75">
        <f>H13+H15+H17+H19+H21</f>
        <v>0</v>
      </c>
      <c r="I23" s="76"/>
      <c r="J23" s="22" t="s">
        <v>15</v>
      </c>
    </row>
    <row r="24" spans="1:9" ht="10.5" customHeight="1">
      <c r="A24" s="8"/>
      <c r="B24" s="8"/>
      <c r="C24" s="8"/>
      <c r="D24" s="13"/>
      <c r="E24" s="13"/>
      <c r="F24" s="8"/>
      <c r="G24" s="8"/>
      <c r="H24" s="8"/>
      <c r="I24" s="8"/>
    </row>
    <row r="25" spans="1:9" ht="18.75" customHeight="1">
      <c r="A25" s="8" t="s">
        <v>38</v>
      </c>
      <c r="B25" s="14"/>
      <c r="C25" s="15" t="s">
        <v>39</v>
      </c>
      <c r="D25" s="15" t="s">
        <v>40</v>
      </c>
      <c r="E25" s="16" t="s">
        <v>41</v>
      </c>
      <c r="F25" s="17"/>
      <c r="G25" s="8" t="s">
        <v>42</v>
      </c>
      <c r="H25" s="17"/>
      <c r="I25" s="18" t="s">
        <v>43</v>
      </c>
    </row>
    <row r="26" spans="1:9" ht="1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22.5" customHeight="1">
      <c r="A27" s="8"/>
      <c r="B27" s="8"/>
      <c r="C27" s="8" t="s">
        <v>44</v>
      </c>
      <c r="D27" s="8"/>
      <c r="E27" s="8"/>
      <c r="F27" s="8"/>
      <c r="G27" s="8"/>
      <c r="H27" s="8"/>
      <c r="I27" s="8"/>
    </row>
    <row r="28" spans="1:9" ht="6.7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22.5" customHeight="1">
      <c r="A29" s="74" t="s">
        <v>45</v>
      </c>
      <c r="B29" s="74"/>
      <c r="C29" s="74"/>
      <c r="D29" s="74"/>
      <c r="E29" s="74"/>
      <c r="F29" s="74"/>
      <c r="G29" s="74"/>
      <c r="H29" s="74"/>
      <c r="I29" s="74"/>
    </row>
    <row r="30" spans="1:9" ht="11.2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26.25" customHeight="1">
      <c r="A31" s="70" t="s">
        <v>46</v>
      </c>
      <c r="B31" s="69"/>
      <c r="C31" s="71"/>
      <c r="D31" s="19" t="s">
        <v>70</v>
      </c>
      <c r="E31" s="20" t="s">
        <v>71</v>
      </c>
      <c r="F31" s="21" t="s">
        <v>47</v>
      </c>
      <c r="G31" s="70" t="s">
        <v>48</v>
      </c>
      <c r="H31" s="69"/>
      <c r="I31" s="71"/>
    </row>
    <row r="32" spans="1:9" ht="22.5" customHeight="1">
      <c r="A32" s="70"/>
      <c r="B32" s="69"/>
      <c r="C32" s="71"/>
      <c r="D32" s="11"/>
      <c r="E32" s="11"/>
      <c r="F32" s="11"/>
      <c r="G32" s="72" t="s">
        <v>49</v>
      </c>
      <c r="H32" s="72"/>
      <c r="I32" s="11"/>
    </row>
    <row r="33" spans="1:9" ht="22.5" customHeight="1">
      <c r="A33" s="70"/>
      <c r="B33" s="69"/>
      <c r="C33" s="71"/>
      <c r="D33" s="11"/>
      <c r="E33" s="11"/>
      <c r="F33" s="11"/>
      <c r="G33" s="72" t="s">
        <v>49</v>
      </c>
      <c r="H33" s="72"/>
      <c r="I33" s="11"/>
    </row>
    <row r="34" spans="1:9" ht="22.5" customHeight="1">
      <c r="A34" s="70"/>
      <c r="B34" s="69"/>
      <c r="C34" s="71"/>
      <c r="D34" s="11"/>
      <c r="E34" s="11"/>
      <c r="F34" s="11"/>
      <c r="G34" s="72" t="s">
        <v>49</v>
      </c>
      <c r="H34" s="72"/>
      <c r="I34" s="11"/>
    </row>
    <row r="35" spans="1:9" ht="22.5" customHeight="1">
      <c r="A35" s="70"/>
      <c r="B35" s="69"/>
      <c r="C35" s="71"/>
      <c r="D35" s="11"/>
      <c r="E35" s="11"/>
      <c r="F35" s="11"/>
      <c r="G35" s="72" t="s">
        <v>49</v>
      </c>
      <c r="H35" s="72"/>
      <c r="I35" s="11"/>
    </row>
    <row r="36" spans="1:9" ht="8.2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22.5" customHeight="1">
      <c r="A37" s="8" t="s">
        <v>72</v>
      </c>
      <c r="B37" s="8"/>
      <c r="C37" s="8"/>
      <c r="D37" s="8"/>
      <c r="E37" s="8"/>
      <c r="F37" s="8"/>
      <c r="G37" s="8"/>
      <c r="H37" s="8"/>
      <c r="I37" s="8"/>
    </row>
    <row r="38" spans="1:9" ht="30.75" customHeight="1">
      <c r="A38" s="8"/>
      <c r="B38" s="8"/>
      <c r="C38" s="73" t="s">
        <v>50</v>
      </c>
      <c r="D38" s="73"/>
      <c r="E38" s="68"/>
      <c r="F38" s="68"/>
      <c r="G38" s="68"/>
      <c r="H38" s="68"/>
      <c r="I38" s="68"/>
    </row>
    <row r="39" spans="1:9" ht="30" customHeight="1">
      <c r="A39" s="8"/>
      <c r="B39" s="8"/>
      <c r="C39" s="67" t="s">
        <v>51</v>
      </c>
      <c r="D39" s="67"/>
      <c r="E39" s="68"/>
      <c r="F39" s="68"/>
      <c r="G39" s="68"/>
      <c r="H39" s="68"/>
      <c r="I39" s="68"/>
    </row>
    <row r="40" spans="1:9" ht="30" customHeight="1">
      <c r="A40" s="8"/>
      <c r="B40" s="8"/>
      <c r="C40" s="67" t="s">
        <v>52</v>
      </c>
      <c r="D40" s="67"/>
      <c r="E40" s="69"/>
      <c r="F40" s="69"/>
      <c r="G40" s="69"/>
      <c r="H40" s="69"/>
      <c r="I40" s="69"/>
    </row>
  </sheetData>
  <sheetProtection/>
  <mergeCells count="35">
    <mergeCell ref="A1:I1"/>
    <mergeCell ref="A3:I3"/>
    <mergeCell ref="B5:C5"/>
    <mergeCell ref="D5:H5"/>
    <mergeCell ref="B6:C6"/>
    <mergeCell ref="D6:H6"/>
    <mergeCell ref="B7:C7"/>
    <mergeCell ref="D7:H7"/>
    <mergeCell ref="B8:C8"/>
    <mergeCell ref="D8:E8"/>
    <mergeCell ref="G8:H8"/>
    <mergeCell ref="A10:I10"/>
    <mergeCell ref="H13:I13"/>
    <mergeCell ref="H15:I15"/>
    <mergeCell ref="H17:I17"/>
    <mergeCell ref="H19:I19"/>
    <mergeCell ref="H21:I21"/>
    <mergeCell ref="H23:I23"/>
    <mergeCell ref="A29:I29"/>
    <mergeCell ref="A31:C31"/>
    <mergeCell ref="G31:I31"/>
    <mergeCell ref="A32:C32"/>
    <mergeCell ref="G32:H32"/>
    <mergeCell ref="A33:C33"/>
    <mergeCell ref="G33:H33"/>
    <mergeCell ref="C40:D40"/>
    <mergeCell ref="E38:I38"/>
    <mergeCell ref="E39:I39"/>
    <mergeCell ref="E40:I40"/>
    <mergeCell ref="A34:C34"/>
    <mergeCell ref="G34:H34"/>
    <mergeCell ref="A35:C35"/>
    <mergeCell ref="G35:H35"/>
    <mergeCell ref="C38:D38"/>
    <mergeCell ref="C39:D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</dc:creator>
  <cp:keywords/>
  <dc:description/>
  <cp:lastModifiedBy>user</cp:lastModifiedBy>
  <cp:lastPrinted>2018-09-25T02:31:18Z</cp:lastPrinted>
  <dcterms:created xsi:type="dcterms:W3CDTF">2003-10-05T04:29:16Z</dcterms:created>
  <dcterms:modified xsi:type="dcterms:W3CDTF">2018-09-25T02:32:52Z</dcterms:modified>
  <cp:category/>
  <cp:version/>
  <cp:contentType/>
  <cp:contentStatus/>
</cp:coreProperties>
</file>